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  <sheet name="How to us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cols>
    <col min="1" max="1" width="24.83203125" customWidth="1"/>
    <col min="2" max="2" width="18.83203125" customWidth="1"/>
    <col min="3" max="3" width="14.83203125" customWidth="1"/>
    <col min="4" max="4" width="8.83203125" customWidth="1"/>
    <col min="5" max="5" width="8.83203125" customWidth="1"/>
    <col min="6" max="6" width="24.83203125" customWidth="1"/>
  </cols>
  <sheetData>
    <row r="1">
      <c r="A1" t="str">
        <v>Name</v>
      </c>
      <c r="B1" t="str">
        <v>Household</v>
      </c>
      <c r="C1" t="str">
        <v>Meal</v>
      </c>
      <c r="D1" t="str">
        <v>RSVP</v>
      </c>
      <c r="E1" t="str">
        <v>Table</v>
      </c>
      <c r="F1" t="str">
        <v>Notes</v>
      </c>
    </row>
    <row r="2">
      <c r="A2" t="str">
        <v>Ana Ortega</v>
      </c>
      <c r="B2" t="str">
        <v>Ortega family</v>
      </c>
      <c r="C2" t="str">
        <v>Chicken</v>
      </c>
      <c r="D2" t="str">
        <v>Yes</v>
      </c>
      <c r="E2">
        <v>1</v>
      </c>
      <c r="F2" t="str">
        <v/>
      </c>
    </row>
    <row r="3">
      <c r="A3" t="str">
        <v>Luis Ortega</v>
      </c>
      <c r="B3" t="str">
        <v>Ortega family</v>
      </c>
      <c r="C3" t="str">
        <v>Fish</v>
      </c>
      <c r="D3" t="str">
        <v>Yes</v>
      </c>
      <c r="E3">
        <v>1</v>
      </c>
      <c r="F3" t="str">
        <v/>
      </c>
    </row>
    <row r="4">
      <c r="A4" t="str">
        <v>Mia Chen</v>
      </c>
      <c r="B4" t="str">
        <v>Chen family</v>
      </c>
      <c r="C4" t="str">
        <v>Vegetarian</v>
      </c>
      <c r="D4" t="str">
        <v>Yes</v>
      </c>
      <c r="E4">
        <v>2</v>
      </c>
      <c r="F4" t="str">
        <v>Near the door</v>
      </c>
    </row>
    <row r="5">
      <c r="A5" t="str">
        <v>Leo Chen</v>
      </c>
      <c r="B5" t="str">
        <v>Chen family</v>
      </c>
      <c r="C5" t="str">
        <v>Kids meal</v>
      </c>
      <c r="D5" t="str">
        <v>Yes</v>
      </c>
      <c r="E5">
        <v>2</v>
      </c>
      <c r="F5" t="str">
        <v>Child</v>
      </c>
    </row>
    <row r="6">
      <c r="A6" t="str">
        <v>Grace Obi</v>
      </c>
      <c r="B6" t="str">
        <v/>
      </c>
      <c r="C6" t="str">
        <v>Fish</v>
      </c>
      <c r="D6" t="str">
        <v>Yes</v>
      </c>
      <c r="E6">
        <v>3</v>
      </c>
      <c r="F6" t="str">
        <v/>
      </c>
    </row>
    <row r="7">
      <c r="A7" t="str">
        <v>Sam Patel</v>
      </c>
      <c r="B7" t="str">
        <v/>
      </c>
      <c r="C7" t="str">
        <v>Chicken</v>
      </c>
      <c r="D7" t="str">
        <v>No</v>
      </c>
      <c r="E7" t="str">
        <v/>
      </c>
      <c r="F7" t="str">
        <v>Not coming</v>
      </c>
    </row>
  </sheetData>
  <ignoredErrors>
    <ignoredError numberStoredAsText="1" sqref="A1:F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10.83203125" customWidth="1"/>
    <col min="2" max="2" width="8.83203125" customWidth="1"/>
    <col min="3" max="3" width="8.83203125" customWidth="1"/>
    <col min="4" max="4" width="8.83203125" customWidth="1"/>
  </cols>
  <sheetData>
    <row r="1">
      <c r="A1" t="str">
        <v>Table</v>
      </c>
      <c r="B1" t="str">
        <v>Seats</v>
      </c>
      <c r="C1" t="str">
        <v>Seated</v>
      </c>
      <c r="D1" t="str">
        <v>Free</v>
      </c>
    </row>
    <row r="2">
      <c r="A2">
        <v>1</v>
      </c>
      <c r="B2">
        <v>10</v>
      </c>
      <c r="C2">
        <f>COUNTIF(Guests!E:E,A2)</f>
        <v>2</v>
      </c>
      <c r="D2">
        <f>B2-C2</f>
        <v>8</v>
      </c>
    </row>
    <row r="3">
      <c r="A3">
        <v>2</v>
      </c>
      <c r="B3">
        <v>10</v>
      </c>
      <c r="C3">
        <f>COUNTIF(Guests!E:E,A3)</f>
        <v>2</v>
      </c>
      <c r="D3">
        <f>B3-C3</f>
        <v>8</v>
      </c>
    </row>
    <row r="4">
      <c r="A4">
        <v>3</v>
      </c>
      <c r="B4">
        <v>10</v>
      </c>
      <c r="C4">
        <f>COUNTIF(Guests!E:E,A4)</f>
        <v>1</v>
      </c>
      <c r="D4">
        <f>B4-C4</f>
        <v>9</v>
      </c>
    </row>
    <row r="5">
      <c r="A5">
        <v>4</v>
      </c>
      <c r="B5">
        <v>10</v>
      </c>
      <c r="C5">
        <f>COUNTIF(Guests!E:E,A5)</f>
        <v>0</v>
      </c>
      <c r="D5">
        <f>B5-C5</f>
        <v>10</v>
      </c>
    </row>
    <row r="6">
      <c r="A6">
        <v>5</v>
      </c>
      <c r="B6">
        <v>10</v>
      </c>
      <c r="C6">
        <f>COUNTIF(Guests!E:E,A6)</f>
        <v>0</v>
      </c>
      <c r="D6">
        <f>B6-C6</f>
        <v>10</v>
      </c>
    </row>
    <row r="7">
      <c r="A7">
        <v>6</v>
      </c>
      <c r="B7">
        <v>10</v>
      </c>
      <c r="C7">
        <f>COUNTIF(Guests!E:E,A7)</f>
        <v>0</v>
      </c>
      <c r="D7">
        <f>B7-C7</f>
        <v>10</v>
      </c>
    </row>
    <row r="8">
      <c r="A8">
        <v>7</v>
      </c>
      <c r="B8">
        <v>10</v>
      </c>
      <c r="C8">
        <f>COUNTIF(Guests!E:E,A8)</f>
        <v>0</v>
      </c>
      <c r="D8">
        <f>B8-C8</f>
        <v>10</v>
      </c>
    </row>
    <row r="9">
      <c r="A9">
        <v>8</v>
      </c>
      <c r="B9">
        <v>10</v>
      </c>
      <c r="C9">
        <f>COUNTIF(Guests!E:E,A9)</f>
        <v>0</v>
      </c>
      <c r="D9">
        <f>B9-C9</f>
        <v>10</v>
      </c>
    </row>
    <row r="10">
      <c r="A10">
        <v>9</v>
      </c>
      <c r="B10">
        <v>10</v>
      </c>
      <c r="C10">
        <f>COUNTIF(Guests!E:E,A10)</f>
        <v>0</v>
      </c>
      <c r="D10">
        <f>B10-C10</f>
        <v>10</v>
      </c>
    </row>
    <row r="11">
      <c r="A11">
        <v>10</v>
      </c>
      <c r="B11">
        <v>10</v>
      </c>
      <c r="C11">
        <f>COUNTIF(Guests!E:E,A11)</f>
        <v>0</v>
      </c>
      <c r="D11">
        <f>B11-C11</f>
        <v>10</v>
      </c>
    </row>
    <row r="12">
      <c r="A12" t="str">
        <v>Total</v>
      </c>
      <c r="B12">
        <f>SUM(B2:B11)</f>
        <v>100</v>
      </c>
      <c r="C12">
        <f>SUM(C2:C11)</f>
        <v>5</v>
      </c>
      <c r="D12">
        <f>SUM(D2:D11)</f>
        <v>95</v>
      </c>
    </row>
  </sheetData>
  <ignoredErrors>
    <ignoredError numberStoredAsText="1" sqref="A1:D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10.83203125" customWidth="1"/>
  </cols>
  <sheetData>
    <row r="1">
      <c r="A1" t="str">
        <v>How to use this seating chart template</v>
      </c>
    </row>
    <row r="2">
      <c r="A2" t="str">
        <v>1. On the Guests sheet, write one guest per row. Keep a household (a couple or family) on the same Household.</v>
      </c>
    </row>
    <row r="3">
      <c r="A3" t="str">
        <v>2. Put each guest’s table number in the Table column. The Tables sheet counts who is seated and how many seats are free.</v>
      </c>
    </row>
    <row r="4">
      <c r="A4" t="str">
        <v>3. Change the Seats column on the Tables sheet to match your tables; add rows for more tables.</v>
      </c>
    </row>
    <row r="5">
      <c r="A5" t="str">
        <v>4. Sort the Guests sheet by Table for each table’s list, or by Name for an alphabetical list.</v>
      </c>
    </row>
    <row r="6">
      <c r="A6" t="str">
        <v>5. For a floor plan, or to seat everyone automatically: copy the Guests rows into seatingchartgenerator.org (Add people), add tables and press Smart arrange.</v>
      </c>
    </row>
    <row r="7">
      <c r="A7" t="str">
        <v>Opens in Excel, Google Sheets (upload to Google Drive), Numbers and LibreOffice.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Guests</vt:lpstr>
      <vt:lpstr>Tables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2026-10-18T12:00:00Z</dcterms:created>
  <dc:creator>seatingchartgenerator.org</dc:creator>
  <dc:title>Seating chart template</dc:title>
</cp:coreProperties>
</file>